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AB8BFE71-DC3B-46A1-A989-D5CE139EA4AB}" xr6:coauthVersionLast="47" xr6:coauthVersionMax="47" xr10:uidLastSave="{00000000-0000-0000-0000-000000000000}"/>
  <bookViews>
    <workbookView xWindow="-120" yWindow="-120" windowWidth="29040" windowHeight="15840" tabRatio="846" xr2:uid="{00000000-000D-0000-FFFF-FFFF00000000}"/>
  </bookViews>
  <sheets>
    <sheet name="ЗАВТРАКИ и ОБЕДЫ 2 неделя " sheetId="12" r:id="rId1"/>
  </sheets>
  <calcPr calcId="191029" refMode="R1C1"/>
</workbook>
</file>

<file path=xl/calcChain.xml><?xml version="1.0" encoding="utf-8"?>
<calcChain xmlns="http://schemas.openxmlformats.org/spreadsheetml/2006/main">
  <c r="O23" i="12" l="1"/>
  <c r="N23" i="12"/>
  <c r="M23" i="12"/>
  <c r="L23" i="12"/>
  <c r="H23" i="12"/>
  <c r="G23" i="12"/>
  <c r="F23" i="12"/>
  <c r="E23" i="12"/>
  <c r="O10" i="12" l="1"/>
  <c r="N10" i="12"/>
  <c r="M10" i="12"/>
  <c r="L10" i="12"/>
  <c r="H10" i="12"/>
  <c r="G10" i="12"/>
  <c r="F10" i="12"/>
  <c r="E10" i="12"/>
</calcChain>
</file>

<file path=xl/sharedStrings.xml><?xml version="1.0" encoding="utf-8"?>
<sst xmlns="http://schemas.openxmlformats.org/spreadsheetml/2006/main" count="77" uniqueCount="31">
  <si>
    <t>Прием пищи</t>
  </si>
  <si>
    <t>Б</t>
  </si>
  <si>
    <t>Ж</t>
  </si>
  <si>
    <t>У</t>
  </si>
  <si>
    <t>Эн. Ценность</t>
  </si>
  <si>
    <t xml:space="preserve">№ рецептуры </t>
  </si>
  <si>
    <t>Итого за  день:</t>
  </si>
  <si>
    <t>Хлеб пшеничный</t>
  </si>
  <si>
    <t>Выход блюда для детей с 7-11 лет</t>
  </si>
  <si>
    <t xml:space="preserve">Наименование блюда </t>
  </si>
  <si>
    <t>Капуста соленая</t>
  </si>
  <si>
    <t>Компот из сухофруктов (витаминизирован витамином С)</t>
  </si>
  <si>
    <t>Выход блюда для детей с 12-18 лет</t>
  </si>
  <si>
    <t>Цена блюда, руб.</t>
  </si>
  <si>
    <t>ИП ШТЕЙМАН Г.З.</t>
  </si>
  <si>
    <t>200/10</t>
  </si>
  <si>
    <t>250/10</t>
  </si>
  <si>
    <t>В блюдах используется соль йодированная</t>
  </si>
  <si>
    <t xml:space="preserve">Утверждаю:                    Директор МБОУ </t>
  </si>
  <si>
    <t xml:space="preserve">Зав. производством </t>
  </si>
  <si>
    <t>подпись</t>
  </si>
  <si>
    <t>День 8:</t>
  </si>
  <si>
    <t>Хлеб с пророщенным зерном (с витаминами группы В, PP)</t>
  </si>
  <si>
    <t>Плов из птицы</t>
  </si>
  <si>
    <t>Свежий фрукт</t>
  </si>
  <si>
    <t xml:space="preserve">Меню   обедов для учащихся общеобразовательных  организаций Городецкого муниципального округа  </t>
  </si>
  <si>
    <t xml:space="preserve">Меню   завтраков для учащихся общеобразовательных  организаций Городецкого муниципального округа  </t>
  </si>
  <si>
    <t>Чай с сахаром с лимоном (витаминизирован витамином С)</t>
  </si>
  <si>
    <t>Жаркое по-домашнему со свининой</t>
  </si>
  <si>
    <t>Суп с картофелем и макаронными изделиями с курицей</t>
  </si>
  <si>
    <t>Чай с сахаром (витаминизирован витамином 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</si>
</sst>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wrapText="1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/>
    <xf numFmtId="2" fontId="5" fillId="0" borderId="1" xfId="0" applyNumberFormat="1" applyFont="1" applyBorder="1"/>
    <xf numFmtId="2" fontId="5" fillId="2" borderId="1" xfId="0" applyNumberFormat="1" applyFont="1" applyFill="1" applyBorder="1"/>
    <xf numFmtId="0" fontId="5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 wrapText="1"/>
    </xf>
    <xf numFmtId="2" fontId="4" fillId="2" borderId="1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 vertical="center" wrapText="1"/>
    </xf>
    <xf numFmtId="0" fontId="1" fillId="0" borderId="1" xfId="0" applyFont="1" applyBorder="1"/>
    <xf numFmtId="0" fontId="6" fillId="0" borderId="1" xfId="0" applyFont="1" applyBorder="1" applyAlignment="1">
      <alignment horizontal="center" wrapText="1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center" wrapText="1"/>
    </xf>
    <xf numFmtId="2" fontId="1" fillId="0" borderId="0" xfId="0" applyNumberFormat="1" applyFont="1"/>
    <xf numFmtId="0" fontId="11" fillId="0" borderId="0" xfId="0" applyFont="1"/>
    <xf numFmtId="0" fontId="1" fillId="0" borderId="1" xfId="0" applyFont="1" applyBorder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2" fillId="0" borderId="1" xfId="0" applyFont="1" applyBorder="1"/>
    <xf numFmtId="0" fontId="12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right" wrapText="1"/>
    </xf>
    <xf numFmtId="0" fontId="4" fillId="2" borderId="1" xfId="0" applyFont="1" applyFill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1" fillId="2" borderId="1" xfId="0" applyFont="1" applyFill="1" applyBorder="1"/>
    <xf numFmtId="0" fontId="1" fillId="0" borderId="3" xfId="0" applyFont="1" applyBorder="1"/>
    <xf numFmtId="0" fontId="13" fillId="0" borderId="4" xfId="0" applyFont="1" applyBorder="1" applyAlignment="1">
      <alignment wrapText="1"/>
    </xf>
    <xf numFmtId="14" fontId="7" fillId="2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0" fontId="3" fillId="0" borderId="2" xfId="0" applyFont="1" applyBorder="1" applyAlignment="1">
      <alignment horizontal="center" wrapText="1"/>
    </xf>
    <xf numFmtId="0" fontId="0" fillId="0" borderId="3" xfId="0" applyBorder="1"/>
    <xf numFmtId="0" fontId="9" fillId="0" borderId="0" xfId="0" applyFont="1" applyAlignment="1">
      <alignment horizontal="left" wrapText="1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7"/>
  <sheetViews>
    <sheetView tabSelected="1" workbookViewId="0">
      <selection activeCell="A26" sqref="A26:XFD52"/>
    </sheetView>
  </sheetViews>
  <sheetFormatPr defaultColWidth="8.85546875" defaultRowHeight="15.75" x14ac:dyDescent="0.25"/>
  <cols>
    <col min="1" max="1" width="3.85546875" style="1" customWidth="1"/>
    <col min="2" max="2" width="6.140625" style="1" customWidth="1"/>
    <col min="3" max="3" width="33.42578125" style="1" customWidth="1"/>
    <col min="4" max="4" width="9.42578125" style="2" customWidth="1"/>
    <col min="5" max="5" width="8.28515625" style="2" customWidth="1"/>
    <col min="6" max="6" width="6.85546875" style="2" customWidth="1"/>
    <col min="7" max="7" width="6.42578125" style="2" customWidth="1"/>
    <col min="8" max="8" width="6.28515625" style="2" customWidth="1"/>
    <col min="9" max="9" width="5.7109375" customWidth="1"/>
    <col min="10" max="10" width="34.28515625" customWidth="1"/>
    <col min="11" max="11" width="9.42578125" customWidth="1"/>
    <col min="12" max="12" width="8.28515625" customWidth="1"/>
    <col min="13" max="13" width="6.28515625" customWidth="1"/>
    <col min="14" max="14" width="6.7109375" customWidth="1"/>
    <col min="15" max="15" width="6.85546875" customWidth="1"/>
    <col min="16" max="16" width="7.42578125" style="3" customWidth="1"/>
  </cols>
  <sheetData>
    <row r="1" spans="1:16" ht="41.45" customHeight="1" x14ac:dyDescent="0.25">
      <c r="A1" s="27"/>
      <c r="B1" s="27"/>
      <c r="C1" s="44" t="s">
        <v>14</v>
      </c>
      <c r="D1" s="45"/>
      <c r="E1" s="45"/>
      <c r="F1" s="45"/>
      <c r="G1" s="45"/>
      <c r="H1" s="28"/>
      <c r="I1" s="3"/>
      <c r="J1" s="3"/>
      <c r="K1" s="3"/>
      <c r="L1" s="3"/>
      <c r="M1" s="46" t="s">
        <v>18</v>
      </c>
      <c r="N1" s="46"/>
      <c r="O1" s="46"/>
    </row>
    <row r="2" spans="1:16" ht="21.6" customHeight="1" x14ac:dyDescent="0.3">
      <c r="A2" s="42" t="s">
        <v>26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38"/>
    </row>
    <row r="3" spans="1:16" ht="61.15" customHeight="1" x14ac:dyDescent="0.25">
      <c r="A3" s="5" t="s">
        <v>0</v>
      </c>
      <c r="B3" s="5" t="s">
        <v>5</v>
      </c>
      <c r="C3" s="6" t="s">
        <v>9</v>
      </c>
      <c r="D3" s="7" t="s">
        <v>8</v>
      </c>
      <c r="E3" s="8" t="s">
        <v>4</v>
      </c>
      <c r="F3" s="8" t="s">
        <v>1</v>
      </c>
      <c r="G3" s="8" t="s">
        <v>2</v>
      </c>
      <c r="H3" s="8" t="s">
        <v>3</v>
      </c>
      <c r="I3" s="5" t="s">
        <v>5</v>
      </c>
      <c r="J3" s="5" t="s">
        <v>9</v>
      </c>
      <c r="K3" s="7" t="s">
        <v>12</v>
      </c>
      <c r="L3" s="8" t="s">
        <v>4</v>
      </c>
      <c r="M3" s="8" t="s">
        <v>1</v>
      </c>
      <c r="N3" s="8" t="s">
        <v>2</v>
      </c>
      <c r="O3" s="8" t="s">
        <v>3</v>
      </c>
      <c r="P3" s="10" t="s">
        <v>13</v>
      </c>
    </row>
    <row r="4" spans="1:16" ht="16.899999999999999" customHeight="1" x14ac:dyDescent="0.3">
      <c r="A4" s="12"/>
      <c r="B4" s="5"/>
      <c r="C4" s="8" t="s">
        <v>21</v>
      </c>
      <c r="D4" s="40">
        <v>45945</v>
      </c>
      <c r="E4" s="41"/>
      <c r="F4" s="41"/>
      <c r="G4" s="41"/>
      <c r="H4" s="41"/>
      <c r="I4" s="39"/>
      <c r="J4" s="9" t="s">
        <v>21</v>
      </c>
      <c r="K4" s="40">
        <v>45945</v>
      </c>
      <c r="L4" s="41"/>
      <c r="M4" s="41"/>
      <c r="N4" s="41"/>
      <c r="O4" s="41"/>
      <c r="P4" s="39"/>
    </row>
    <row r="5" spans="1:16" s="25" customFormat="1" ht="25.9" customHeight="1" x14ac:dyDescent="0.2">
      <c r="A5" s="10">
        <v>1</v>
      </c>
      <c r="B5" s="10"/>
      <c r="C5" s="10" t="s">
        <v>10</v>
      </c>
      <c r="D5" s="16">
        <v>60</v>
      </c>
      <c r="E5" s="10">
        <v>6.6</v>
      </c>
      <c r="F5" s="10">
        <v>0.42</v>
      </c>
      <c r="G5" s="10">
        <v>0.06</v>
      </c>
      <c r="H5" s="10">
        <v>1.2</v>
      </c>
      <c r="I5" s="8"/>
      <c r="J5" s="5" t="s">
        <v>10</v>
      </c>
      <c r="K5" s="8">
        <v>60</v>
      </c>
      <c r="L5" s="8">
        <v>6.6</v>
      </c>
      <c r="M5" s="8">
        <v>0.42</v>
      </c>
      <c r="N5" s="8">
        <v>0.06</v>
      </c>
      <c r="O5" s="8">
        <v>1.2</v>
      </c>
      <c r="P5" s="14">
        <v>10.5</v>
      </c>
    </row>
    <row r="6" spans="1:16" s="25" customFormat="1" ht="16.149999999999999" customHeight="1" x14ac:dyDescent="0.2">
      <c r="A6" s="10">
        <v>2</v>
      </c>
      <c r="B6" s="10">
        <v>436</v>
      </c>
      <c r="C6" s="10" t="s">
        <v>28</v>
      </c>
      <c r="D6" s="16">
        <v>200</v>
      </c>
      <c r="E6" s="10">
        <v>313.935</v>
      </c>
      <c r="F6" s="10">
        <v>12.802</v>
      </c>
      <c r="G6" s="10">
        <v>20.292999999999999</v>
      </c>
      <c r="H6" s="10">
        <v>21.98</v>
      </c>
      <c r="I6" s="34">
        <v>436</v>
      </c>
      <c r="J6" s="5" t="s">
        <v>28</v>
      </c>
      <c r="K6" s="8">
        <v>230</v>
      </c>
      <c r="L6" s="20">
        <v>340.75400000000002</v>
      </c>
      <c r="M6" s="20">
        <v>13.609</v>
      </c>
      <c r="N6" s="20">
        <v>21.283000000000001</v>
      </c>
      <c r="O6" s="20">
        <v>25.946000000000002</v>
      </c>
      <c r="P6" s="14">
        <v>66.599999999999994</v>
      </c>
    </row>
    <row r="7" spans="1:16" s="25" customFormat="1" ht="25.9" customHeight="1" x14ac:dyDescent="0.2">
      <c r="A7" s="10">
        <v>3</v>
      </c>
      <c r="B7" s="10">
        <v>639</v>
      </c>
      <c r="C7" s="10" t="s">
        <v>11</v>
      </c>
      <c r="D7" s="16">
        <v>200</v>
      </c>
      <c r="E7" s="10">
        <v>124</v>
      </c>
      <c r="F7" s="10">
        <v>0.6</v>
      </c>
      <c r="G7" s="10">
        <v>0</v>
      </c>
      <c r="H7" s="10">
        <v>31.4</v>
      </c>
      <c r="I7" s="35">
        <v>639</v>
      </c>
      <c r="J7" s="5" t="s">
        <v>11</v>
      </c>
      <c r="K7" s="8">
        <v>200</v>
      </c>
      <c r="L7" s="8">
        <v>124</v>
      </c>
      <c r="M7" s="8">
        <v>0.6</v>
      </c>
      <c r="N7" s="8">
        <v>0</v>
      </c>
      <c r="O7" s="8">
        <v>31.4</v>
      </c>
      <c r="P7" s="13">
        <v>6</v>
      </c>
    </row>
    <row r="8" spans="1:16" s="25" customFormat="1" ht="13.9" customHeight="1" x14ac:dyDescent="0.2">
      <c r="A8" s="10">
        <v>4</v>
      </c>
      <c r="B8" s="10"/>
      <c r="C8" s="10" t="s">
        <v>7</v>
      </c>
      <c r="D8" s="16">
        <v>30</v>
      </c>
      <c r="E8" s="10">
        <v>85.8</v>
      </c>
      <c r="F8" s="10">
        <v>2.37</v>
      </c>
      <c r="G8" s="10">
        <v>1.08</v>
      </c>
      <c r="H8" s="10">
        <v>16.350000000000001</v>
      </c>
      <c r="I8" s="9"/>
      <c r="J8" s="5" t="s">
        <v>7</v>
      </c>
      <c r="K8" s="8">
        <v>35</v>
      </c>
      <c r="L8" s="9">
        <v>100.1</v>
      </c>
      <c r="M8" s="9">
        <v>2.77</v>
      </c>
      <c r="N8" s="9">
        <v>1.26</v>
      </c>
      <c r="O8" s="9">
        <v>19.079999999999998</v>
      </c>
      <c r="P8" s="13">
        <v>5.25</v>
      </c>
    </row>
    <row r="9" spans="1:16" s="25" customFormat="1" ht="25.9" customHeight="1" x14ac:dyDescent="0.2">
      <c r="A9" s="10">
        <v>5</v>
      </c>
      <c r="B9" s="10"/>
      <c r="C9" s="10" t="s">
        <v>22</v>
      </c>
      <c r="D9" s="16">
        <v>25</v>
      </c>
      <c r="E9" s="10">
        <v>69.25</v>
      </c>
      <c r="F9" s="10">
        <v>1.88</v>
      </c>
      <c r="G9" s="10">
        <v>0.875</v>
      </c>
      <c r="H9" s="10">
        <v>13.25</v>
      </c>
      <c r="I9" s="8"/>
      <c r="J9" s="18" t="s">
        <v>22</v>
      </c>
      <c r="K9" s="8">
        <v>25</v>
      </c>
      <c r="L9" s="8">
        <v>69.25</v>
      </c>
      <c r="M9" s="8">
        <v>1.88</v>
      </c>
      <c r="N9" s="8">
        <v>0.875</v>
      </c>
      <c r="O9" s="8">
        <v>13.25</v>
      </c>
      <c r="P9" s="13">
        <v>4.29</v>
      </c>
    </row>
    <row r="10" spans="1:16" s="25" customFormat="1" ht="16.149999999999999" customHeight="1" x14ac:dyDescent="0.25">
      <c r="A10" s="10"/>
      <c r="B10" s="10"/>
      <c r="C10" s="10" t="s">
        <v>6</v>
      </c>
      <c r="D10" s="16">
        <v>515</v>
      </c>
      <c r="E10" s="10">
        <f t="shared" ref="E10" si="0">SUM(E5:E9)</f>
        <v>599.58500000000004</v>
      </c>
      <c r="F10" s="10">
        <f>SUM(F5:F9)</f>
        <v>18.071999999999999</v>
      </c>
      <c r="G10" s="10">
        <f t="shared" ref="G10:H10" si="1">SUM(G5:G9)</f>
        <v>22.308</v>
      </c>
      <c r="H10" s="10">
        <f t="shared" si="1"/>
        <v>84.18</v>
      </c>
      <c r="I10" s="8"/>
      <c r="J10" s="6" t="s">
        <v>6</v>
      </c>
      <c r="K10" s="26">
        <v>550</v>
      </c>
      <c r="L10" s="17">
        <f t="shared" ref="L10" si="2">SUM(L5:L9)</f>
        <v>640.70400000000006</v>
      </c>
      <c r="M10" s="17">
        <f>SUM(M5:M9)</f>
        <v>19.279</v>
      </c>
      <c r="N10" s="17">
        <f t="shared" ref="N10:O10" si="3">SUM(N5:N9)</f>
        <v>23.478000000000002</v>
      </c>
      <c r="O10" s="17">
        <f t="shared" si="3"/>
        <v>90.876000000000005</v>
      </c>
      <c r="P10" s="13"/>
    </row>
    <row r="11" spans="1:16" ht="16.149999999999999" customHeight="1" x14ac:dyDescent="0.25">
      <c r="A11" s="5"/>
      <c r="B11" s="5"/>
      <c r="C11" s="37" t="s">
        <v>17</v>
      </c>
      <c r="D11" s="29"/>
      <c r="E11" s="29"/>
      <c r="F11" s="29"/>
      <c r="G11" s="8"/>
      <c r="H11" s="8"/>
      <c r="I11" s="6"/>
      <c r="J11" s="5"/>
      <c r="K11" s="26"/>
      <c r="L11" s="26"/>
      <c r="M11" s="26"/>
      <c r="N11" s="26"/>
      <c r="O11" s="26"/>
      <c r="P11" s="13"/>
    </row>
    <row r="12" spans="1:16" ht="34.15" customHeight="1" x14ac:dyDescent="0.25">
      <c r="A12" s="3"/>
      <c r="B12" s="3" t="s">
        <v>19</v>
      </c>
      <c r="C12" s="21"/>
      <c r="D12" s="4"/>
      <c r="E12" s="4"/>
      <c r="F12" s="4"/>
      <c r="G12" s="4" t="s">
        <v>20</v>
      </c>
      <c r="H12" s="4"/>
      <c r="I12" s="3"/>
      <c r="J12" s="22"/>
      <c r="K12" s="23"/>
      <c r="L12" s="23"/>
      <c r="M12" s="23"/>
      <c r="N12" s="23"/>
      <c r="O12" s="23"/>
      <c r="P12" s="24"/>
    </row>
    <row r="13" spans="1:16" ht="37.15" customHeight="1" x14ac:dyDescent="0.25">
      <c r="A13" s="27"/>
      <c r="B13" s="27"/>
      <c r="C13" s="44" t="s">
        <v>14</v>
      </c>
      <c r="D13" s="45"/>
      <c r="E13" s="45"/>
      <c r="F13" s="45"/>
      <c r="G13" s="45"/>
      <c r="H13" s="28"/>
      <c r="I13" s="3"/>
      <c r="J13" s="3"/>
      <c r="K13" s="3"/>
      <c r="L13" s="3"/>
      <c r="M13" s="46" t="s">
        <v>18</v>
      </c>
      <c r="N13" s="46"/>
      <c r="O13" s="46"/>
    </row>
    <row r="14" spans="1:16" ht="21" customHeight="1" x14ac:dyDescent="0.3">
      <c r="A14" s="42" t="s">
        <v>25</v>
      </c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38"/>
    </row>
    <row r="15" spans="1:16" ht="61.9" customHeight="1" x14ac:dyDescent="0.25">
      <c r="A15" s="5" t="s">
        <v>0</v>
      </c>
      <c r="B15" s="5" t="s">
        <v>5</v>
      </c>
      <c r="C15" s="5" t="s">
        <v>9</v>
      </c>
      <c r="D15" s="7" t="s">
        <v>8</v>
      </c>
      <c r="E15" s="8" t="s">
        <v>4</v>
      </c>
      <c r="F15" s="8" t="s">
        <v>1</v>
      </c>
      <c r="G15" s="8" t="s">
        <v>2</v>
      </c>
      <c r="H15" s="8" t="s">
        <v>3</v>
      </c>
      <c r="I15" s="5" t="s">
        <v>5</v>
      </c>
      <c r="J15" s="5" t="s">
        <v>9</v>
      </c>
      <c r="K15" s="7" t="s">
        <v>12</v>
      </c>
      <c r="L15" s="8" t="s">
        <v>4</v>
      </c>
      <c r="M15" s="8" t="s">
        <v>1</v>
      </c>
      <c r="N15" s="8" t="s">
        <v>2</v>
      </c>
      <c r="O15" s="8" t="s">
        <v>3</v>
      </c>
      <c r="P15" s="10" t="s">
        <v>13</v>
      </c>
    </row>
    <row r="16" spans="1:16" ht="19.899999999999999" customHeight="1" x14ac:dyDescent="0.3">
      <c r="A16" s="12"/>
      <c r="B16" s="5"/>
      <c r="C16" s="8" t="s">
        <v>21</v>
      </c>
      <c r="D16" s="40">
        <v>45945</v>
      </c>
      <c r="E16" s="41"/>
      <c r="F16" s="41"/>
      <c r="G16" s="41"/>
      <c r="H16" s="41"/>
      <c r="I16" s="39"/>
      <c r="J16" s="8" t="s">
        <v>21</v>
      </c>
      <c r="K16" s="40">
        <v>45945</v>
      </c>
      <c r="L16" s="41"/>
      <c r="M16" s="41"/>
      <c r="N16" s="41"/>
      <c r="O16" s="41"/>
      <c r="P16" s="39"/>
    </row>
    <row r="17" spans="1:16" ht="25.9" customHeight="1" x14ac:dyDescent="0.25">
      <c r="A17" s="34">
        <v>1</v>
      </c>
      <c r="B17" s="5">
        <v>140</v>
      </c>
      <c r="C17" s="15" t="s">
        <v>29</v>
      </c>
      <c r="D17" s="8" t="s">
        <v>15</v>
      </c>
      <c r="E17" s="11">
        <v>136</v>
      </c>
      <c r="F17" s="11">
        <v>5.4</v>
      </c>
      <c r="G17" s="11">
        <v>3.75</v>
      </c>
      <c r="H17" s="11">
        <v>21.1</v>
      </c>
      <c r="I17" s="32">
        <v>140</v>
      </c>
      <c r="J17" s="15" t="s">
        <v>29</v>
      </c>
      <c r="K17" s="8" t="s">
        <v>16</v>
      </c>
      <c r="L17" s="11">
        <v>136</v>
      </c>
      <c r="M17" s="11">
        <v>5.4</v>
      </c>
      <c r="N17" s="11">
        <v>3.75</v>
      </c>
      <c r="O17" s="11">
        <v>21.1</v>
      </c>
      <c r="P17" s="14">
        <v>16.350000000000001</v>
      </c>
    </row>
    <row r="18" spans="1:16" ht="15.6" customHeight="1" x14ac:dyDescent="0.25">
      <c r="A18" s="35">
        <v>2</v>
      </c>
      <c r="B18" s="5">
        <v>492</v>
      </c>
      <c r="C18" s="5" t="s">
        <v>23</v>
      </c>
      <c r="D18" s="8">
        <v>180</v>
      </c>
      <c r="E18" s="8">
        <v>315</v>
      </c>
      <c r="F18" s="8">
        <v>19.440000000000001</v>
      </c>
      <c r="G18" s="8">
        <v>10.62</v>
      </c>
      <c r="H18" s="8">
        <v>34</v>
      </c>
      <c r="I18" s="32">
        <v>492</v>
      </c>
      <c r="J18" s="5" t="s">
        <v>23</v>
      </c>
      <c r="K18" s="8">
        <v>200</v>
      </c>
      <c r="L18" s="8">
        <v>315</v>
      </c>
      <c r="M18" s="8">
        <v>19.440000000000001</v>
      </c>
      <c r="N18" s="8">
        <v>10.62</v>
      </c>
      <c r="O18" s="8">
        <v>34</v>
      </c>
      <c r="P18" s="13">
        <v>47.4</v>
      </c>
    </row>
    <row r="19" spans="1:16" ht="26.25" x14ac:dyDescent="0.25">
      <c r="A19" s="34">
        <v>3</v>
      </c>
      <c r="B19" s="5">
        <v>685</v>
      </c>
      <c r="C19" s="5" t="s">
        <v>30</v>
      </c>
      <c r="D19" s="8">
        <v>200</v>
      </c>
      <c r="E19" s="8">
        <v>58</v>
      </c>
      <c r="F19" s="8">
        <v>0.2</v>
      </c>
      <c r="G19" s="8">
        <v>0</v>
      </c>
      <c r="H19" s="8">
        <v>14.9</v>
      </c>
      <c r="I19" s="32"/>
      <c r="J19" s="5" t="s">
        <v>27</v>
      </c>
      <c r="K19" s="8" t="s">
        <v>15</v>
      </c>
      <c r="L19" s="8">
        <v>58</v>
      </c>
      <c r="M19" s="8">
        <v>0.2</v>
      </c>
      <c r="N19" s="8">
        <v>0</v>
      </c>
      <c r="O19" s="8">
        <v>14.9</v>
      </c>
      <c r="P19" s="13">
        <v>6.45</v>
      </c>
    </row>
    <row r="20" spans="1:16" ht="16.149999999999999" customHeight="1" x14ac:dyDescent="0.25">
      <c r="A20" s="36">
        <v>4</v>
      </c>
      <c r="B20" s="6"/>
      <c r="C20" s="5" t="s">
        <v>24</v>
      </c>
      <c r="D20" s="8">
        <v>100</v>
      </c>
      <c r="E20" s="8">
        <v>66</v>
      </c>
      <c r="F20" s="8">
        <v>0.61</v>
      </c>
      <c r="G20" s="8">
        <v>0.46</v>
      </c>
      <c r="H20" s="8">
        <v>15.85</v>
      </c>
      <c r="I20" s="33">
        <v>685</v>
      </c>
      <c r="J20" s="5" t="s">
        <v>24</v>
      </c>
      <c r="K20" s="8">
        <v>120</v>
      </c>
      <c r="L20" s="8">
        <v>67.599999999999994</v>
      </c>
      <c r="M20" s="8">
        <v>0.8</v>
      </c>
      <c r="N20" s="8">
        <v>0.6</v>
      </c>
      <c r="O20" s="8">
        <v>20.6</v>
      </c>
      <c r="P20" s="13">
        <v>27</v>
      </c>
    </row>
    <row r="21" spans="1:16" ht="15" customHeight="1" x14ac:dyDescent="0.25">
      <c r="A21" s="34">
        <v>5</v>
      </c>
      <c r="B21" s="5"/>
      <c r="C21" s="5" t="s">
        <v>7</v>
      </c>
      <c r="D21" s="9">
        <v>35</v>
      </c>
      <c r="E21" s="9">
        <v>100.1</v>
      </c>
      <c r="F21" s="9">
        <v>2.77</v>
      </c>
      <c r="G21" s="9">
        <v>1.26</v>
      </c>
      <c r="H21" s="9">
        <v>19.079999999999998</v>
      </c>
      <c r="I21" s="5"/>
      <c r="J21" s="5" t="s">
        <v>7</v>
      </c>
      <c r="K21" s="9">
        <v>35</v>
      </c>
      <c r="L21" s="9">
        <v>100.1</v>
      </c>
      <c r="M21" s="9">
        <v>2.77</v>
      </c>
      <c r="N21" s="9">
        <v>1.26</v>
      </c>
      <c r="O21" s="9">
        <v>19.079999999999998</v>
      </c>
      <c r="P21" s="13">
        <v>5.25</v>
      </c>
    </row>
    <row r="22" spans="1:16" ht="25.9" customHeight="1" x14ac:dyDescent="0.25">
      <c r="A22" s="34">
        <v>6</v>
      </c>
      <c r="B22" s="5"/>
      <c r="C22" s="5" t="s">
        <v>22</v>
      </c>
      <c r="D22" s="9">
        <v>25</v>
      </c>
      <c r="E22" s="9">
        <v>69.25</v>
      </c>
      <c r="F22" s="9">
        <v>1.88</v>
      </c>
      <c r="G22" s="9">
        <v>0.875</v>
      </c>
      <c r="H22" s="9">
        <v>13.25</v>
      </c>
      <c r="I22" s="5"/>
      <c r="J22" s="5" t="s">
        <v>22</v>
      </c>
      <c r="K22" s="9">
        <v>35</v>
      </c>
      <c r="L22" s="9">
        <v>96.95</v>
      </c>
      <c r="M22" s="9">
        <v>2.63</v>
      </c>
      <c r="N22" s="9">
        <v>1.2250000000000001</v>
      </c>
      <c r="O22" s="9">
        <v>18.55</v>
      </c>
      <c r="P22" s="13">
        <v>6</v>
      </c>
    </row>
    <row r="23" spans="1:16" ht="17.45" customHeight="1" x14ac:dyDescent="0.25">
      <c r="A23" s="6"/>
      <c r="B23" s="5"/>
      <c r="C23" s="6" t="s">
        <v>6</v>
      </c>
      <c r="D23" s="9">
        <v>750</v>
      </c>
      <c r="E23" s="9">
        <f>SUM(E17:E22)</f>
        <v>744.35</v>
      </c>
      <c r="F23" s="9">
        <f>SUM(F17:F22)</f>
        <v>30.3</v>
      </c>
      <c r="G23" s="9">
        <f>SUM(G17:G22)</f>
        <v>16.965</v>
      </c>
      <c r="H23" s="9">
        <f>SUM(H17:H22)</f>
        <v>118.17999999999999</v>
      </c>
      <c r="I23" s="5"/>
      <c r="J23" s="6" t="s">
        <v>6</v>
      </c>
      <c r="K23" s="9">
        <v>860</v>
      </c>
      <c r="L23" s="9">
        <f t="shared" ref="L23" si="4">SUM(L17:L22)</f>
        <v>773.65000000000009</v>
      </c>
      <c r="M23" s="9">
        <f>SUM(M17:M22)</f>
        <v>31.240000000000002</v>
      </c>
      <c r="N23" s="9">
        <f t="shared" ref="N23:O23" si="5">SUM(N17:N22)</f>
        <v>17.455000000000002</v>
      </c>
      <c r="O23" s="9">
        <f t="shared" si="5"/>
        <v>128.22999999999999</v>
      </c>
      <c r="P23" s="13"/>
    </row>
    <row r="24" spans="1:16" s="25" customFormat="1" ht="16.899999999999999" customHeight="1" x14ac:dyDescent="0.25">
      <c r="A24" s="30"/>
      <c r="B24" s="30"/>
      <c r="C24" s="37" t="s">
        <v>17</v>
      </c>
      <c r="D24" s="29"/>
      <c r="E24" s="29"/>
      <c r="F24" s="29"/>
      <c r="G24" s="31"/>
      <c r="H24" s="31"/>
      <c r="I24" s="19"/>
      <c r="J24" s="19"/>
      <c r="K24" s="19"/>
      <c r="L24" s="19"/>
      <c r="M24" s="19"/>
      <c r="N24" s="19"/>
      <c r="O24" s="19"/>
      <c r="P24" s="19"/>
    </row>
    <row r="25" spans="1:16" ht="30.6" customHeight="1" x14ac:dyDescent="0.25">
      <c r="A25" s="3"/>
      <c r="B25" s="3" t="s">
        <v>19</v>
      </c>
      <c r="C25" s="21"/>
      <c r="D25" s="4"/>
      <c r="E25" s="4"/>
      <c r="F25" s="4"/>
      <c r="G25" s="4" t="s">
        <v>20</v>
      </c>
      <c r="H25" s="4"/>
      <c r="I25" s="3"/>
      <c r="J25" s="22"/>
      <c r="K25" s="23"/>
      <c r="L25" s="23"/>
      <c r="M25" s="23"/>
      <c r="N25" s="23"/>
      <c r="O25" s="23"/>
      <c r="P25" s="24"/>
    </row>
    <row r="26" spans="1:16" x14ac:dyDescent="0.25">
      <c r="A26" s="27"/>
      <c r="B26" s="27"/>
      <c r="C26" s="27"/>
      <c r="D26" s="28"/>
      <c r="E26" s="28"/>
      <c r="F26" s="28"/>
      <c r="G26" s="28"/>
      <c r="H26" s="28"/>
      <c r="I26" s="3"/>
      <c r="J26" s="3"/>
      <c r="K26" s="3"/>
      <c r="L26" s="3"/>
      <c r="M26" s="3"/>
      <c r="N26" s="3"/>
      <c r="O26" s="3"/>
    </row>
    <row r="27" spans="1:16" x14ac:dyDescent="0.25">
      <c r="A27" s="27"/>
      <c r="B27" s="27"/>
      <c r="C27" s="27"/>
      <c r="D27" s="28"/>
      <c r="E27" s="28"/>
      <c r="F27" s="28"/>
      <c r="G27" s="28"/>
      <c r="H27" s="28"/>
      <c r="I27" s="3"/>
      <c r="J27" s="3"/>
      <c r="K27" s="3"/>
      <c r="L27" s="3"/>
      <c r="M27" s="3"/>
      <c r="N27" s="3"/>
      <c r="O27" s="3"/>
    </row>
  </sheetData>
  <mergeCells count="10">
    <mergeCell ref="K16:O16"/>
    <mergeCell ref="C13:G13"/>
    <mergeCell ref="M13:O13"/>
    <mergeCell ref="D4:H4"/>
    <mergeCell ref="C1:G1"/>
    <mergeCell ref="M1:O1"/>
    <mergeCell ref="A2:O2"/>
    <mergeCell ref="K4:O4"/>
    <mergeCell ref="A14:O14"/>
    <mergeCell ref="D16:H16"/>
  </mergeCells>
  <pageMargins left="0.15748031496062992" right="0.11811023622047245" top="0.15748031496062992" bottom="0.15748031496062992" header="0.31496062992125984" footer="0.31496062992125984"/>
  <pageSetup paperSize="9" scale="85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 и ОБЕДЫ 2 неделя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2025-10-20T09:52:47Z</dcterms:modified>
</cp:coreProperties>
</file>