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<sst xmlns="http://schemas.openxmlformats.org/spreadsheetml/2006/main" count="59" uniqueCount="45">
  <si>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</si>
  <si>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</si>
  <si>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</si>
  <si>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</si>
  <si>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</si>
  <si>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</si>
  <si>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</si>
  <si>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</si>
  <si>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</si>
  <si>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</si>
  <si>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</si>
  <si>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</si>
  <si>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</si>
  <si>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</si>
  <si>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</si>
  <si>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</si>
  <si>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</si>
  <si>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</si>
  <si>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</si>
  <si>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</si>
  <si>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Дружба молочная вязкая с маслом сливочным</t>
  </si>
  <si>
    <t xml:space="preserve">табл.4</t>
  </si>
  <si>
    <t xml:space="preserve">кисломол. напиток</t>
  </si>
  <si>
    <t xml:space="preserve">Йогурт  (витаминизирован витаминами А, D3)</t>
  </si>
  <si>
    <t xml:space="preserve">гор.напиток</t>
  </si>
  <si>
    <t xml:space="preserve">Чай с сахаром с лимоном (витаминизирован витамином С)</t>
  </si>
  <si>
    <t xml:space="preserve">хлеб</t>
  </si>
  <si>
    <t xml:space="preserve">фрукты</t>
  </si>
  <si>
    <t xml:space="preserve">бутерброд</t>
  </si>
  <si>
    <t xml:space="preserve">Бутерброд с сыром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</si>
  <si>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</si>
  <si>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</si>
  <si>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</si>
  <si>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</si>
  <si>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картофельный с бобовыми с курицей</t>
  </si>
  <si>
    <t xml:space="preserve">2 блюдо</t>
  </si>
  <si>
    <t xml:space="preserve">Гуляш из птицы</t>
  </si>
  <si>
    <t xml:space="preserve">гарнир</t>
  </si>
  <si>
    <t xml:space="preserve">Каша гречневая рассыпчатая</t>
  </si>
  <si>
    <t xml:space="preserve">табл. 4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</si>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</sst>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4" activeCellId="0" sqref="E24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8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14.4" hidden="false" customHeight="false" outlineLevel="0" collapsed="false">
      <c r="A5" s="19" t="n">
        <v>2</v>
      </c>
      <c r="B5" s="20" t="n">
        <v>6</v>
      </c>
      <c r="C5" s="21" t="s">
        <v>18</v>
      </c>
      <c r="D5" s="22" t="s">
        <v>19</v>
      </c>
      <c r="E5" s="23" t="s">
        <v>20</v>
      </c>
      <c r="F5" s="24" t="n">
        <v>255</v>
      </c>
      <c r="G5" s="24" t="n">
        <v>3.75</v>
      </c>
      <c r="H5" s="24" t="n">
        <v>10</v>
      </c>
      <c r="I5" s="24" t="n">
        <v>39.5</v>
      </c>
      <c r="J5" s="24" t="n">
        <v>272.5</v>
      </c>
      <c r="K5" s="25" t="s">
        <v>21</v>
      </c>
      <c r="L5" s="24" t="n">
        <v>28.8</v>
      </c>
    </row>
    <row r="6" customFormat="false" ht="29.4" hidden="false" customHeight="false" outlineLevel="0" collapsed="false">
      <c r="A6" s="26"/>
      <c r="B6" s="27"/>
      <c r="C6" s="21" t="s">
        <v>18</v>
      </c>
      <c r="D6" s="28" t="s">
        <v>22</v>
      </c>
      <c r="E6" s="29" t="s">
        <v>23</v>
      </c>
      <c r="F6" s="30" t="n">
        <v>100</v>
      </c>
      <c r="G6" s="30" t="n">
        <v>3.6</v>
      </c>
      <c r="H6" s="30" t="n">
        <v>2.8</v>
      </c>
      <c r="I6" s="30" t="n">
        <v>11.3</v>
      </c>
      <c r="J6" s="30" t="n">
        <v>85</v>
      </c>
      <c r="K6" s="31"/>
      <c r="L6" s="30" t="n">
        <v>45</v>
      </c>
    </row>
    <row r="7" customFormat="false" ht="14.4" hidden="false" customHeight="false" outlineLevel="0" collapsed="false">
      <c r="A7" s="26"/>
      <c r="B7" s="27"/>
      <c r="C7" s="21" t="s">
        <v>18</v>
      </c>
      <c r="D7" s="32" t="s">
        <v>24</v>
      </c>
      <c r="E7" s="29" t="s">
        <v>25</v>
      </c>
      <c r="F7" s="30" t="n">
        <v>210</v>
      </c>
      <c r="G7" s="30" t="n">
        <v>0.3</v>
      </c>
      <c r="H7" s="30" t="n">
        <v>8.3</v>
      </c>
      <c r="I7" s="30" t="n">
        <v>15.2</v>
      </c>
      <c r="J7" s="30" t="n">
        <v>60</v>
      </c>
      <c r="K7" s="31" t="n">
        <v>686</v>
      </c>
      <c r="L7" s="30" t="n">
        <v>6.45</v>
      </c>
    </row>
    <row r="8" customFormat="false" ht="14.4" hidden="false" customHeight="false" outlineLevel="0" collapsed="false">
      <c r="A8" s="26"/>
      <c r="B8" s="27"/>
      <c r="C8" s="21" t="s">
        <v>18</v>
      </c>
      <c r="D8" s="32" t="s">
        <v>26</v>
      </c>
      <c r="E8" s="29"/>
      <c r="F8" s="30"/>
      <c r="G8" s="30"/>
      <c r="H8" s="30"/>
      <c r="I8" s="30"/>
      <c r="J8" s="30"/>
      <c r="K8" s="31"/>
      <c r="L8" s="30"/>
    </row>
    <row r="9" customFormat="false" ht="14.4" hidden="false" customHeight="false" outlineLevel="0" collapsed="false">
      <c r="A9" s="26"/>
      <c r="B9" s="27"/>
      <c r="C9" s="21" t="s">
        <v>18</v>
      </c>
      <c r="D9" s="32" t="s">
        <v>27</v>
      </c>
      <c r="E9" s="29"/>
      <c r="F9" s="30"/>
      <c r="G9" s="30"/>
      <c r="H9" s="30"/>
      <c r="I9" s="30"/>
      <c r="J9" s="30"/>
      <c r="K9" s="31"/>
      <c r="L9" s="30"/>
    </row>
    <row r="10" customFormat="false" ht="14.4" hidden="false" customHeight="false" outlineLevel="0" collapsed="false">
      <c r="A10" s="26"/>
      <c r="B10" s="27"/>
      <c r="C10" s="33" t="s">
        <v>18</v>
      </c>
      <c r="D10" s="34" t="s">
        <v>28</v>
      </c>
      <c r="E10" s="29" t="s">
        <v>29</v>
      </c>
      <c r="F10" s="30" t="n">
        <v>60</v>
      </c>
      <c r="G10" s="30" t="n">
        <v>8.06</v>
      </c>
      <c r="H10" s="30" t="n">
        <v>7.2</v>
      </c>
      <c r="I10" s="30" t="n">
        <v>21.8</v>
      </c>
      <c r="J10" s="30" t="n">
        <v>185.2</v>
      </c>
      <c r="K10" s="31" t="n">
        <v>3</v>
      </c>
      <c r="L10" s="30" t="n">
        <v>30.15</v>
      </c>
    </row>
    <row r="11" customFormat="false" ht="13.8" hidden="false" customHeight="false" outlineLevel="0" collapsed="false">
      <c r="A11" s="26"/>
      <c r="B11" s="27"/>
      <c r="C11" s="35"/>
      <c r="D11" s="36"/>
      <c r="E11" s="29"/>
      <c r="F11" s="30"/>
      <c r="G11" s="30"/>
      <c r="H11" s="30"/>
      <c r="I11" s="30"/>
      <c r="J11" s="30"/>
      <c r="K11" s="31"/>
      <c r="L11" s="30"/>
    </row>
    <row r="12" customFormat="false" ht="13.8" hidden="false" customHeight="false" outlineLevel="0" collapsed="false">
      <c r="A12" s="37"/>
      <c r="B12" s="38"/>
      <c r="C12" s="39"/>
      <c r="D12" s="40" t="s">
        <v>30</v>
      </c>
      <c r="E12" s="41"/>
      <c r="F12" s="42" t="n">
        <f aca="false">SUM(F5:F11)</f>
        <v>625</v>
      </c>
      <c r="G12" s="42" t="n">
        <f aca="false">SUM(G5:G11)</f>
        <v>15.71</v>
      </c>
      <c r="H12" s="42" t="n">
        <f aca="false">SUM(H5:H11)</f>
        <v>28.3</v>
      </c>
      <c r="I12" s="42" t="n">
        <f aca="false">SUM(I5:I11)</f>
        <v>87.8</v>
      </c>
      <c r="J12" s="42" t="n">
        <f aca="false">SUM(J5:J11)</f>
        <v>602.7</v>
      </c>
      <c r="K12" s="43"/>
      <c r="L12" s="42" t="n">
        <f aca="false">SUM(L5:L11)</f>
        <v>110.4</v>
      </c>
    </row>
    <row r="13" customFormat="false" ht="14.4" hidden="false" customHeight="false" outlineLevel="0" collapsed="false">
      <c r="A13" s="44" t="n">
        <f aca="false">A5</f>
        <v>2</v>
      </c>
      <c r="B13" s="45" t="n">
        <f aca="false">B5</f>
        <v>6</v>
      </c>
      <c r="C13" s="46" t="s">
        <v>31</v>
      </c>
      <c r="D13" s="32" t="s">
        <v>32</v>
      </c>
      <c r="E13" s="29"/>
      <c r="F13" s="30"/>
      <c r="G13" s="30"/>
      <c r="H13" s="30"/>
      <c r="I13" s="30"/>
      <c r="J13" s="30"/>
      <c r="K13" s="31"/>
      <c r="L13" s="30"/>
    </row>
    <row r="14" customFormat="false" ht="14.4" hidden="false" customHeight="false" outlineLevel="0" collapsed="false">
      <c r="A14" s="26"/>
      <c r="B14" s="27"/>
      <c r="C14" s="47" t="s">
        <v>31</v>
      </c>
      <c r="D14" s="32" t="s">
        <v>33</v>
      </c>
      <c r="E14" s="29" t="s">
        <v>34</v>
      </c>
      <c r="F14" s="30" t="n">
        <v>260</v>
      </c>
      <c r="G14" s="30" t="n">
        <v>6.53</v>
      </c>
      <c r="H14" s="30" t="n">
        <v>5.37</v>
      </c>
      <c r="I14" s="30" t="n">
        <v>17.88</v>
      </c>
      <c r="J14" s="30" t="n">
        <v>148</v>
      </c>
      <c r="K14" s="31" t="n">
        <v>139</v>
      </c>
      <c r="L14" s="30" t="n">
        <v>14.25</v>
      </c>
    </row>
    <row r="15" customFormat="false" ht="14.4" hidden="false" customHeight="false" outlineLevel="0" collapsed="false">
      <c r="A15" s="26"/>
      <c r="B15" s="27"/>
      <c r="C15" s="47" t="s">
        <v>31</v>
      </c>
      <c r="D15" s="32" t="s">
        <v>35</v>
      </c>
      <c r="E15" s="29" t="s">
        <v>36</v>
      </c>
      <c r="F15" s="30" t="n">
        <v>90</v>
      </c>
      <c r="G15" s="30" t="n">
        <v>10.5</v>
      </c>
      <c r="H15" s="30" t="n">
        <v>6.5</v>
      </c>
      <c r="I15" s="30" t="n">
        <v>1.96</v>
      </c>
      <c r="J15" s="30" t="n">
        <v>111.2</v>
      </c>
      <c r="K15" s="31" t="n">
        <v>437</v>
      </c>
      <c r="L15" s="30" t="n">
        <v>28.65</v>
      </c>
    </row>
    <row r="16" customFormat="false" ht="14.4" hidden="false" customHeight="false" outlineLevel="0" collapsed="false">
      <c r="A16" s="26"/>
      <c r="B16" s="27"/>
      <c r="C16" s="47" t="s">
        <v>31</v>
      </c>
      <c r="D16" s="32" t="s">
        <v>37</v>
      </c>
      <c r="E16" s="29" t="s">
        <v>38</v>
      </c>
      <c r="F16" s="30" t="n">
        <v>150</v>
      </c>
      <c r="G16" s="30" t="n">
        <v>8.7</v>
      </c>
      <c r="H16" s="30" t="n">
        <v>7.8</v>
      </c>
      <c r="I16" s="30" t="n">
        <v>42.6</v>
      </c>
      <c r="J16" s="30" t="n">
        <v>279</v>
      </c>
      <c r="K16" s="31" t="s">
        <v>39</v>
      </c>
      <c r="L16" s="30" t="n">
        <v>9.9</v>
      </c>
    </row>
    <row r="17" customFormat="false" ht="14.4" hidden="false" customHeight="false" outlineLevel="0" collapsed="false">
      <c r="A17" s="26"/>
      <c r="B17" s="27"/>
      <c r="C17" s="47" t="s">
        <v>31</v>
      </c>
      <c r="D17" s="32" t="s">
        <v>24</v>
      </c>
      <c r="E17" s="29" t="s">
        <v>25</v>
      </c>
      <c r="F17" s="30" t="n">
        <v>210</v>
      </c>
      <c r="G17" s="30" t="n">
        <v>0.3</v>
      </c>
      <c r="H17" s="30" t="n">
        <v>8.3</v>
      </c>
      <c r="I17" s="30" t="n">
        <v>15.2</v>
      </c>
      <c r="J17" s="30" t="n">
        <v>60</v>
      </c>
      <c r="K17" s="31" t="n">
        <v>686</v>
      </c>
      <c r="L17" s="30" t="n">
        <v>6.45</v>
      </c>
    </row>
    <row r="18" customFormat="false" ht="14.4" hidden="false" customHeight="false" outlineLevel="0" collapsed="false">
      <c r="A18" s="26"/>
      <c r="B18" s="27"/>
      <c r="C18" s="47" t="s">
        <v>31</v>
      </c>
      <c r="D18" s="32" t="s">
        <v>40</v>
      </c>
      <c r="E18" s="29" t="s">
        <v>41</v>
      </c>
      <c r="F18" s="30" t="n">
        <v>35</v>
      </c>
      <c r="G18" s="30" t="n">
        <v>2.77</v>
      </c>
      <c r="H18" s="30" t="n">
        <v>1.26</v>
      </c>
      <c r="I18" s="30" t="n">
        <v>19.08</v>
      </c>
      <c r="J18" s="30" t="n">
        <v>100.1</v>
      </c>
      <c r="K18" s="31"/>
      <c r="L18" s="30" t="n">
        <v>5.25</v>
      </c>
    </row>
    <row r="19" customFormat="false" ht="14.4" hidden="false" customHeight="false" outlineLevel="0" collapsed="false">
      <c r="A19" s="26"/>
      <c r="B19" s="27"/>
      <c r="C19" s="47" t="s">
        <v>31</v>
      </c>
      <c r="D19" s="32" t="s">
        <v>42</v>
      </c>
      <c r="E19" s="29" t="s">
        <v>43</v>
      </c>
      <c r="F19" s="30" t="n">
        <v>25</v>
      </c>
      <c r="G19" s="30" t="n">
        <v>1.65</v>
      </c>
      <c r="H19" s="30" t="n">
        <v>0.275</v>
      </c>
      <c r="I19" s="30" t="n">
        <v>10.25</v>
      </c>
      <c r="J19" s="30" t="n">
        <v>50</v>
      </c>
      <c r="K19" s="31"/>
      <c r="L19" s="30" t="n">
        <v>2.19</v>
      </c>
    </row>
    <row r="20" customFormat="false" ht="13.8" hidden="false" customHeight="false" outlineLevel="0" collapsed="false">
      <c r="A20" s="26"/>
      <c r="B20" s="27"/>
      <c r="C20" s="35"/>
      <c r="D20" s="36"/>
      <c r="E20" s="29"/>
      <c r="F20" s="30"/>
      <c r="G20" s="30"/>
      <c r="H20" s="30"/>
      <c r="I20" s="30"/>
      <c r="J20" s="30"/>
      <c r="K20" s="31"/>
      <c r="L20" s="30"/>
    </row>
    <row r="21" customFormat="false" ht="13.8" hidden="false" customHeight="false" outlineLevel="0" collapsed="false">
      <c r="A21" s="26"/>
      <c r="B21" s="27"/>
      <c r="C21" s="35"/>
      <c r="D21" s="36"/>
      <c r="E21" s="29"/>
      <c r="F21" s="30"/>
      <c r="G21" s="30"/>
      <c r="H21" s="30"/>
      <c r="I21" s="30"/>
      <c r="J21" s="30"/>
      <c r="K21" s="31"/>
      <c r="L21" s="30"/>
    </row>
    <row r="22" customFormat="false" ht="13.8" hidden="false" customHeight="false" outlineLevel="0" collapsed="false">
      <c r="A22" s="37"/>
      <c r="B22" s="38"/>
      <c r="C22" s="39"/>
      <c r="D22" s="40" t="s">
        <v>30</v>
      </c>
      <c r="E22" s="41"/>
      <c r="F22" s="42" t="n">
        <f aca="false">SUM(F13:F21)</f>
        <v>770</v>
      </c>
      <c r="G22" s="42" t="n">
        <f aca="false">SUM(G13:G21)</f>
        <v>30.45</v>
      </c>
      <c r="H22" s="42" t="n">
        <f aca="false">SUM(H13:H21)</f>
        <v>29.505</v>
      </c>
      <c r="I22" s="42" t="n">
        <f aca="false">SUM(I13:I21)</f>
        <v>106.97</v>
      </c>
      <c r="J22" s="42" t="n">
        <f aca="false">SUM(J13:J21)</f>
        <v>748.3</v>
      </c>
      <c r="K22" s="43"/>
      <c r="L22" s="42" t="n">
        <f aca="false">SUM(L13:L21)</f>
        <v>66.69</v>
      </c>
    </row>
    <row r="23" customFormat="false" ht="14.4" hidden="false" customHeight="true" outlineLevel="0" collapsed="false">
      <c r="A23" s="48" t="n">
        <f aca="false">A5</f>
        <v>2</v>
      </c>
      <c r="B23" s="49" t="n">
        <f aca="false">B5</f>
        <v>6</v>
      </c>
      <c r="C23" s="50" t="s">
        <v>44</v>
      </c>
      <c r="D23" s="50"/>
      <c r="E23" s="51"/>
      <c r="F23" s="52" t="n">
        <f aca="false">F12+F22</f>
        <v>1395</v>
      </c>
      <c r="G23" s="52" t="n">
        <f aca="false">G12+G22</f>
        <v>46.16</v>
      </c>
      <c r="H23" s="52" t="n">
        <f aca="false">H12+H22</f>
        <v>57.805</v>
      </c>
      <c r="I23" s="52" t="n">
        <f aca="false">I12+I22</f>
        <v>194.77</v>
      </c>
      <c r="J23" s="52" t="n">
        <f aca="false">J12+J22</f>
        <v>1351</v>
      </c>
      <c r="K23" s="52"/>
      <c r="L23" s="52" t="n">
        <f aca="false">L12+L22</f>
        <v>177.09</v>
      </c>
    </row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3:D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2025-09-02T08:38:57Z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